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<sst xmlns="http://schemas.openxmlformats.org/spreadsheetml/2006/main" count="79" uniqueCount="72">
  <si>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</si>
  <si>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</si>
  <si>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</si>
  <si>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</si>
  <si>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</si>
  <si>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</si>
  <si>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</si>
  <si>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</si>
  <si>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</si>
  <si>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</si>
  <si>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</si>
  <si>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</si>
  <si>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</si>
  <si>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</si>
  <si>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</si>
  <si>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</si>
  <si>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</si>
  <si>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</si>
  <si>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</si>
  <si>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</si>
  <si>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</si>
  <si>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</si>
  <si>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</si>
  <si>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</si>
  <si>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</si>
  <si>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</si>
  <si>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</si>
  <si>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</si>
  <si>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</si>
  <si>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</si>
  <si>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</si>
  <si>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</si>
  <si>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</si>
  <si>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</si>
  <si>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</si>
  <si>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</si>
  <si>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</si>
  <si>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</si>
  <si>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</si>
  <si>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</si>
  <si>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</si>
  <si>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</si>
  <si>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</si>
  <si>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</si>
  <si>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</si>
  <si>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</si>
  <si>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</si>
  <si>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</si>
  <si>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</si>
  <si>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</si>
  <si>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</si>
  <si>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</si>
  <si>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</si>
  <si>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</si>
  <si>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</si>
  <si>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</si>
  <si>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</si>
  <si>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</si>
  <si>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</si>
  <si>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</si>
  <si>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</si>
  <si>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</si>
  <si>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</si>
  <si>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</si>
  <si>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</si>
  <si>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</si>
  <si>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</si>
  <si>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Republika e Kosovës</t>
  </si>
  <si>
    <t>Republika Kosova-Republic of Kosovo</t>
  </si>
  <si>
    <t>Qeveria –Vlada-Government</t>
  </si>
  <si>
    <t>Ministria e Shëndetësisë</t>
  </si>
  <si>
    <t xml:space="preserve">       Ministarstvo Zdravstva – Ministry of Health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</si>
</sst>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  <numFmt numFmtId="206" formatCode="&quot;Yes&quot;;&quot;Yes&quot;;&quot;No&quot;"/>
    <numFmt numFmtId="207" formatCode="&quot;On&quot;;&quot;On&quot;;&quot;Off&quot;"/>
    <numFmt numFmtId="208" formatCode="[$€-2]\ #,##0.00_);[Red]\([$€-2]\ #,##0.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1"/>
      <name val="Bookman Old Style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8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8" fontId="20" fillId="0" borderId="17" xfId="0" applyNumberFormat="1" applyFont="1" applyFill="1" applyBorder="1" applyAlignment="1">
      <alignment horizontal="right" vertical="center" wrapText="1"/>
    </xf>
    <xf numFmtId="178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02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8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188" fontId="19" fillId="0" borderId="17" xfId="0" applyNumberFormat="1" applyFont="1" applyFill="1" applyBorder="1" applyAlignment="1">
      <alignment horizontal="center" vertical="center" wrapText="1"/>
    </xf>
    <xf numFmtId="20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8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8" fontId="20" fillId="50" borderId="17" xfId="0" applyNumberFormat="1" applyFont="1" applyFill="1" applyBorder="1" applyAlignment="1">
      <alignment horizontal="center" vertical="center" wrapText="1"/>
    </xf>
    <xf numFmtId="203" fontId="25" fillId="0" borderId="17" xfId="0" applyNumberFormat="1" applyFont="1" applyBorder="1" applyAlignment="1" applyProtection="1">
      <alignment horizontal="left" vertical="center" wrapText="1"/>
      <protection locked="0"/>
    </xf>
    <xf numFmtId="203" fontId="19" fillId="0" borderId="17" xfId="0" applyNumberFormat="1" applyFont="1" applyFill="1" applyBorder="1" applyAlignment="1" applyProtection="1">
      <alignment horizontal="right" vertical="center" wrapText="1"/>
      <protection/>
    </xf>
    <xf numFmtId="203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19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9" borderId="17" xfId="0" applyNumberFormat="1" applyFont="1" applyFill="1" applyBorder="1" applyAlignment="1" applyProtection="1">
      <alignment horizontal="left" vertical="center" wrapText="1"/>
      <protection/>
    </xf>
    <xf numFmtId="203" fontId="19" fillId="9" borderId="17" xfId="0" applyNumberFormat="1" applyFont="1" applyFill="1" applyBorder="1" applyAlignment="1" applyProtection="1">
      <alignment horizontal="center" vertical="center" wrapText="1"/>
      <protection/>
    </xf>
    <xf numFmtId="203" fontId="19" fillId="0" borderId="17" xfId="0" applyNumberFormat="1" applyFont="1" applyBorder="1" applyAlignment="1" applyProtection="1">
      <alignment horizontal="left" vertical="center" wrapText="1"/>
      <protection locked="0"/>
    </xf>
    <xf numFmtId="203" fontId="21" fillId="9" borderId="17" xfId="0" applyNumberFormat="1" applyFont="1" applyFill="1" applyBorder="1" applyAlignment="1" applyProtection="1">
      <alignment horizontal="left" vertical="center" wrapText="1"/>
      <protection/>
    </xf>
    <xf numFmtId="203" fontId="20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0" borderId="17" xfId="0" applyNumberFormat="1" applyFont="1" applyFill="1" applyBorder="1" applyAlignment="1">
      <alignment horizontal="right" vertical="center" wrapText="1"/>
    </xf>
    <xf numFmtId="203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0" fillId="9" borderId="17" xfId="0" applyNumberFormat="1" applyFont="1" applyFill="1" applyBorder="1" applyAlignment="1">
      <alignment horizontal="right" vertical="center" wrapText="1"/>
    </xf>
    <xf numFmtId="203" fontId="21" fillId="0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wrapText="1"/>
    </xf>
    <xf numFmtId="203" fontId="20" fillId="0" borderId="17" xfId="0" applyNumberFormat="1" applyFont="1" applyBorder="1" applyAlignment="1">
      <alignment/>
    </xf>
    <xf numFmtId="203" fontId="20" fillId="9" borderId="17" xfId="0" applyNumberFormat="1" applyFont="1" applyFill="1" applyBorder="1" applyAlignment="1">
      <alignment/>
    </xf>
    <xf numFmtId="203" fontId="19" fillId="0" borderId="17" xfId="0" applyNumberFormat="1" applyFont="1" applyBorder="1" applyAlignment="1">
      <alignment horizontal="left" vertical="center" wrapText="1"/>
    </xf>
    <xf numFmtId="203" fontId="19" fillId="0" borderId="17" xfId="0" applyNumberFormat="1" applyFont="1" applyBorder="1" applyAlignment="1">
      <alignment horizontal="right" vertical="center" wrapText="1"/>
    </xf>
    <xf numFmtId="203" fontId="19" fillId="0" borderId="17" xfId="0" applyNumberFormat="1" applyFont="1" applyBorder="1" applyAlignment="1">
      <alignment/>
    </xf>
    <xf numFmtId="203" fontId="21" fillId="9" borderId="17" xfId="0" applyNumberFormat="1" applyFont="1" applyFill="1" applyBorder="1" applyAlignment="1" applyProtection="1">
      <alignment horizontal="left" wrapText="1"/>
      <protection/>
    </xf>
    <xf numFmtId="203" fontId="21" fillId="0" borderId="17" xfId="0" applyNumberFormat="1" applyFont="1" applyFill="1" applyBorder="1" applyAlignment="1" applyProtection="1">
      <alignment horizontal="left" vertical="center" wrapText="1"/>
      <protection/>
    </xf>
    <xf numFmtId="203" fontId="20" fillId="0" borderId="17" xfId="0" applyNumberFormat="1" applyFont="1" applyFill="1" applyBorder="1" applyAlignment="1">
      <alignment/>
    </xf>
    <xf numFmtId="203" fontId="20" fillId="9" borderId="17" xfId="0" applyNumberFormat="1" applyFont="1" applyFill="1" applyBorder="1" applyAlignment="1" applyProtection="1">
      <alignment horizontal="center" vertical="center" wrapText="1"/>
      <protection/>
    </xf>
    <xf numFmtId="203" fontId="20" fillId="48" borderId="17" xfId="0" applyNumberFormat="1" applyFont="1" applyFill="1" applyBorder="1" applyAlignment="1">
      <alignment horizontal="left" vertical="center" wrapText="1"/>
    </xf>
    <xf numFmtId="203" fontId="20" fillId="19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horizontal="left" vertical="center" wrapText="1"/>
    </xf>
    <xf numFmtId="203" fontId="19" fillId="0" borderId="18" xfId="0" applyNumberFormat="1" applyFont="1" applyBorder="1" applyAlignment="1">
      <alignment horizontal="right" vertical="center" wrapText="1"/>
    </xf>
    <xf numFmtId="203" fontId="19" fillId="0" borderId="0" xfId="0" applyNumberFormat="1" applyFont="1" applyBorder="1" applyAlignment="1">
      <alignment horizontal="left" vertical="center" wrapText="1"/>
    </xf>
    <xf numFmtId="203" fontId="19" fillId="0" borderId="0" xfId="0" applyNumberFormat="1" applyFont="1" applyAlignment="1">
      <alignment/>
    </xf>
    <xf numFmtId="203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8" fillId="3" borderId="19" xfId="32" applyFont="1" applyBorder="1" applyAlignment="1" applyProtection="1">
      <alignment horizontal="center" vertical="center" wrapText="1"/>
      <protection/>
    </xf>
    <xf numFmtId="0" fontId="28" fillId="3" borderId="20" xfId="32" applyFont="1" applyBorder="1" applyAlignment="1" applyProtection="1">
      <alignment horizontal="center" vertical="center" wrapText="1"/>
      <protection/>
    </xf>
    <xf numFmtId="0" fontId="28" fillId="3" borderId="21" xfId="32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1685925</xdr:colOff>
      <xdr:row>0</xdr:row>
      <xdr:rowOff>133350</xdr:rowOff>
    </xdr:from>
    <xdr:to>
      <xdr:col>2</xdr:col>
      <xdr:colOff>2524125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33350"/>
          <a:ext cx="838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20"/>
  <sheetViews>
    <sheetView tabSelected="1" zoomScale="67" zoomScaleNormal="67" zoomScalePageLayoutView="0" workbookViewId="0" topLeftCell="A10">
      <selection activeCell="I24" sqref="I2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63.140625" style="1" customWidth="1"/>
    <col min="4" max="4" width="27.140625" style="2" customWidth="1"/>
    <col min="5" max="5" width="18.140625" style="2" customWidth="1"/>
    <col min="6" max="6" width="34.28125" style="0" customWidth="1"/>
  </cols>
  <sheetData>
    <row r="1" ht="16.5">
      <c r="C1" s="84"/>
    </row>
    <row r="2" spans="1:6" ht="12.75" customHeight="1">
      <c r="A2" s="80"/>
      <c r="B2" s="81"/>
      <c r="C2" s="85"/>
      <c r="D2" s="82"/>
      <c r="E2" s="82"/>
      <c r="F2" s="83"/>
    </row>
    <row r="3" spans="1:6" ht="12.75" customHeight="1">
      <c r="A3" s="80"/>
      <c r="B3" s="81"/>
      <c r="C3" s="85"/>
      <c r="D3" s="82"/>
      <c r="E3" s="82"/>
      <c r="F3" s="83"/>
    </row>
    <row r="4" spans="1:6" ht="12.75" customHeight="1">
      <c r="A4" s="80"/>
      <c r="B4" s="81"/>
      <c r="C4" s="85"/>
      <c r="D4" s="82"/>
      <c r="E4" s="82"/>
      <c r="F4" s="83"/>
    </row>
    <row r="5" spans="1:6" ht="12.75" customHeight="1">
      <c r="A5" s="80"/>
      <c r="B5" s="81"/>
      <c r="C5" s="85"/>
      <c r="D5" s="82"/>
      <c r="E5" s="82"/>
      <c r="F5" s="83"/>
    </row>
    <row r="6" spans="1:6" ht="12.75" customHeight="1">
      <c r="A6" s="81"/>
      <c r="B6" s="81"/>
      <c r="C6" s="85"/>
      <c r="D6" s="82"/>
      <c r="E6" s="82"/>
      <c r="F6" s="83"/>
    </row>
    <row r="7" spans="1:6" ht="12.75" customHeight="1">
      <c r="A7" s="81"/>
      <c r="B7" s="81"/>
      <c r="C7" s="86"/>
      <c r="D7" s="82"/>
      <c r="E7" s="82"/>
      <c r="F7" s="83"/>
    </row>
    <row r="8" spans="1:6" ht="12.75" customHeight="1">
      <c r="A8" s="81"/>
      <c r="B8" s="81"/>
      <c r="C8" s="86" t="s">
        <v>67</v>
      </c>
      <c r="D8" s="82"/>
      <c r="E8" s="82"/>
      <c r="F8" s="83"/>
    </row>
    <row r="9" spans="1:6" ht="15" customHeight="1">
      <c r="A9" s="81"/>
      <c r="B9" s="81"/>
      <c r="C9" s="86" t="s">
        <v>68</v>
      </c>
      <c r="D9" s="82"/>
      <c r="E9" s="82"/>
      <c r="F9" s="83"/>
    </row>
    <row r="10" spans="1:6" ht="15" customHeight="1">
      <c r="A10" s="81"/>
      <c r="B10" s="81"/>
      <c r="C10" s="87" t="s">
        <v>69</v>
      </c>
      <c r="D10" s="82"/>
      <c r="E10" s="82"/>
      <c r="F10" s="83"/>
    </row>
    <row r="11" spans="1:6" ht="15" customHeight="1">
      <c r="A11" s="81"/>
      <c r="B11" s="81"/>
      <c r="C11" s="86" t="s">
        <v>70</v>
      </c>
      <c r="D11" s="82"/>
      <c r="E11" s="82"/>
      <c r="F11" s="83"/>
    </row>
    <row r="12" spans="1:6" ht="15" customHeight="1">
      <c r="A12" s="81"/>
      <c r="B12" s="81"/>
      <c r="C12" s="86" t="s">
        <v>71</v>
      </c>
      <c r="D12" s="82"/>
      <c r="E12" s="82"/>
      <c r="F12" s="83"/>
    </row>
    <row r="13" spans="1:6" ht="12.75" customHeight="1">
      <c r="A13" s="81"/>
      <c r="B13" s="81"/>
      <c r="C13" s="84"/>
      <c r="D13" s="82"/>
      <c r="E13" s="82"/>
      <c r="F13" s="83"/>
    </row>
    <row r="14" spans="1:6" ht="12.75" customHeight="1">
      <c r="A14" s="81"/>
      <c r="B14" s="81"/>
      <c r="C14" s="81"/>
      <c r="D14" s="82"/>
      <c r="E14" s="82"/>
      <c r="F14" s="83"/>
    </row>
    <row r="15" spans="1:6" ht="37.5" customHeight="1">
      <c r="A15" s="94" t="s">
        <v>45</v>
      </c>
      <c r="B15" s="94"/>
      <c r="C15" s="94"/>
      <c r="D15" s="94"/>
      <c r="E15" s="94"/>
      <c r="F15" s="94"/>
    </row>
    <row r="16" spans="1:6" ht="37.5" customHeight="1">
      <c r="A16" s="93" t="s">
        <v>46</v>
      </c>
      <c r="B16" s="93"/>
      <c r="C16" s="93"/>
      <c r="D16" s="93"/>
      <c r="E16" s="93"/>
      <c r="F16" s="93"/>
    </row>
    <row r="17" spans="1:72" s="9" customFormat="1" ht="75" customHeight="1">
      <c r="A17" s="90" t="s">
        <v>47</v>
      </c>
      <c r="B17" s="91"/>
      <c r="C17" s="91"/>
      <c r="D17" s="91"/>
      <c r="E17" s="91"/>
      <c r="F17" s="9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</row>
    <row r="18" spans="1:6" s="4" customFormat="1" ht="45" customHeight="1">
      <c r="A18" s="88" t="s">
        <v>48</v>
      </c>
      <c r="B18" s="89"/>
      <c r="C18" s="89"/>
      <c r="D18" s="89"/>
      <c r="E18" s="89"/>
      <c r="F18" s="89"/>
    </row>
    <row r="19" spans="1:6" s="5" customFormat="1" ht="101.25" customHeight="1">
      <c r="A19" s="79" t="s">
        <v>6</v>
      </c>
      <c r="B19" s="79" t="s">
        <v>49</v>
      </c>
      <c r="C19" s="79" t="s">
        <v>50</v>
      </c>
      <c r="D19" s="79" t="s">
        <v>51</v>
      </c>
      <c r="E19" s="79" t="s">
        <v>52</v>
      </c>
      <c r="F19" s="79" t="s">
        <v>53</v>
      </c>
    </row>
    <row r="20" spans="1:6" s="5" customFormat="1" ht="47.25" customHeight="1">
      <c r="A20" s="16" t="s">
        <v>7</v>
      </c>
      <c r="B20" s="16"/>
      <c r="C20" s="16"/>
      <c r="D20" s="17"/>
      <c r="E20" s="17"/>
      <c r="F20" s="17"/>
    </row>
    <row r="21" spans="1:6" s="5" customFormat="1" ht="27.75" customHeight="1">
      <c r="A21" s="16" t="s">
        <v>8</v>
      </c>
      <c r="B21" s="16"/>
      <c r="C21" s="16"/>
      <c r="D21" s="17"/>
      <c r="E21" s="17"/>
      <c r="F21" s="17"/>
    </row>
    <row r="22" spans="1:6" s="5" customFormat="1" ht="91.5" customHeight="1">
      <c r="A22" s="16" t="s">
        <v>9</v>
      </c>
      <c r="B22" s="16"/>
      <c r="C22" s="16"/>
      <c r="D22" s="13"/>
      <c r="E22" s="13"/>
      <c r="F22" s="41" t="s">
        <v>54</v>
      </c>
    </row>
    <row r="23" spans="1:6" s="4" customFormat="1" ht="55.5" customHeight="1">
      <c r="A23" s="32" t="s">
        <v>10</v>
      </c>
      <c r="B23" s="32"/>
      <c r="C23" s="48"/>
      <c r="D23" s="49"/>
      <c r="E23" s="49"/>
      <c r="F23" s="28" t="s">
        <v>55</v>
      </c>
    </row>
    <row r="24" spans="1:6" s="4" customFormat="1" ht="45.75" customHeight="1">
      <c r="A24" s="32" t="s">
        <v>11</v>
      </c>
      <c r="B24" s="32"/>
      <c r="C24" s="48"/>
      <c r="D24" s="49"/>
      <c r="E24" s="49"/>
      <c r="F24" s="28" t="s">
        <v>56</v>
      </c>
    </row>
    <row r="25" spans="1:6" s="4" customFormat="1" ht="12.75">
      <c r="A25" s="32" t="s">
        <v>5</v>
      </c>
      <c r="B25" s="32"/>
      <c r="C25" s="48"/>
      <c r="D25" s="49"/>
      <c r="E25" s="49"/>
      <c r="F25" s="28"/>
    </row>
    <row r="26" spans="1:6" s="4" customFormat="1" ht="20.25" customHeight="1">
      <c r="A26" s="44" t="s">
        <v>12</v>
      </c>
      <c r="B26" s="44"/>
      <c r="C26" s="50"/>
      <c r="D26" s="51"/>
      <c r="E26" s="51"/>
      <c r="F26" s="45"/>
    </row>
    <row r="27" spans="1:6" s="5" customFormat="1" ht="51">
      <c r="A27" s="16" t="s">
        <v>13</v>
      </c>
      <c r="B27" s="16"/>
      <c r="C27" s="52"/>
      <c r="D27" s="53"/>
      <c r="E27" s="53"/>
      <c r="F27" s="13"/>
    </row>
    <row r="28" spans="1:6" s="4" customFormat="1" ht="68.25" customHeight="1">
      <c r="A28" s="32" t="s">
        <v>14</v>
      </c>
      <c r="B28" s="32"/>
      <c r="C28" s="48"/>
      <c r="D28" s="49"/>
      <c r="E28" s="49"/>
      <c r="F28" s="28" t="s">
        <v>57</v>
      </c>
    </row>
    <row r="29" spans="1:6" s="4" customFormat="1" ht="59.25" customHeight="1">
      <c r="A29" s="32" t="s">
        <v>15</v>
      </c>
      <c r="B29" s="32"/>
      <c r="C29" s="48"/>
      <c r="D29" s="49"/>
      <c r="E29" s="49"/>
      <c r="F29" s="28" t="s">
        <v>58</v>
      </c>
    </row>
    <row r="30" spans="1:6" s="4" customFormat="1" ht="12.75">
      <c r="A30" s="18" t="s">
        <v>2</v>
      </c>
      <c r="B30" s="18"/>
      <c r="C30" s="54"/>
      <c r="D30" s="49"/>
      <c r="E30" s="49"/>
      <c r="F30" s="19"/>
    </row>
    <row r="31" spans="1:6" s="4" customFormat="1" ht="19.5" customHeight="1">
      <c r="A31" s="44" t="s">
        <v>16</v>
      </c>
      <c r="B31" s="44"/>
      <c r="C31" s="50">
        <f>SUM(C28:C30)</f>
        <v>0</v>
      </c>
      <c r="D31" s="51">
        <f>SUM(D28:D30)</f>
        <v>0</v>
      </c>
      <c r="E31" s="51">
        <f>+E26</f>
        <v>0</v>
      </c>
      <c r="F31" s="45"/>
    </row>
    <row r="32" spans="1:6" s="5" customFormat="1" ht="23.25" customHeight="1">
      <c r="A32" s="11" t="s">
        <v>17</v>
      </c>
      <c r="B32" s="11"/>
      <c r="C32" s="55">
        <f>C31+C26</f>
        <v>0</v>
      </c>
      <c r="D32" s="56">
        <f>D31+D26</f>
        <v>0</v>
      </c>
      <c r="E32" s="56">
        <f>SUM(C32:D32)</f>
        <v>0</v>
      </c>
      <c r="F32" s="12"/>
    </row>
    <row r="33" spans="1:6" s="4" customFormat="1" ht="56.25" customHeight="1">
      <c r="A33" s="16" t="s">
        <v>18</v>
      </c>
      <c r="B33" s="16"/>
      <c r="C33" s="52"/>
      <c r="D33" s="53"/>
      <c r="E33" s="53"/>
      <c r="F33" s="13"/>
    </row>
    <row r="34" spans="1:6" s="4" customFormat="1" ht="59.25" customHeight="1">
      <c r="A34" s="32" t="s">
        <v>19</v>
      </c>
      <c r="B34" s="32"/>
      <c r="C34" s="48"/>
      <c r="D34" s="57"/>
      <c r="E34" s="57"/>
      <c r="F34" s="29" t="s">
        <v>59</v>
      </c>
    </row>
    <row r="35" spans="1:6" s="4" customFormat="1" ht="53.25" customHeight="1">
      <c r="A35" s="32" t="s">
        <v>20</v>
      </c>
      <c r="B35" s="32"/>
      <c r="C35" s="48"/>
      <c r="D35" s="57"/>
      <c r="E35" s="57"/>
      <c r="F35" s="29" t="s">
        <v>60</v>
      </c>
    </row>
    <row r="36" spans="1:6" s="4" customFormat="1" ht="12.75">
      <c r="A36" s="18" t="s">
        <v>3</v>
      </c>
      <c r="B36" s="18"/>
      <c r="C36" s="54"/>
      <c r="D36" s="57"/>
      <c r="E36" s="57"/>
      <c r="F36" s="30"/>
    </row>
    <row r="37" spans="1:6" s="4" customFormat="1" ht="20.25" customHeight="1">
      <c r="A37" s="21" t="s">
        <v>21</v>
      </c>
      <c r="B37" s="21"/>
      <c r="C37" s="58">
        <f>SUM(C34:C36)</f>
        <v>0</v>
      </c>
      <c r="D37" s="59">
        <f>SUM(D34:D36)</f>
        <v>0</v>
      </c>
      <c r="E37" s="59">
        <f>SUM(E34:E36)</f>
        <v>0</v>
      </c>
      <c r="F37" s="22"/>
    </row>
    <row r="38" spans="1:6" s="4" customFormat="1" ht="12.75">
      <c r="A38" s="20"/>
      <c r="B38" s="20"/>
      <c r="C38" s="60"/>
      <c r="D38" s="57"/>
      <c r="E38" s="57"/>
      <c r="F38" s="14"/>
    </row>
    <row r="39" spans="1:6" s="5" customFormat="1" ht="61.5" customHeight="1">
      <c r="A39" s="16" t="s">
        <v>22</v>
      </c>
      <c r="B39" s="16"/>
      <c r="C39" s="52"/>
      <c r="D39" s="53"/>
      <c r="E39" s="53"/>
      <c r="F39" s="13"/>
    </row>
    <row r="40" spans="1:6" s="4" customFormat="1" ht="39" customHeight="1">
      <c r="A40" s="32" t="s">
        <v>23</v>
      </c>
      <c r="B40" s="32"/>
      <c r="C40" s="48"/>
      <c r="D40" s="61"/>
      <c r="E40" s="61"/>
      <c r="F40" s="31" t="s">
        <v>61</v>
      </c>
    </row>
    <row r="41" spans="1:6" s="4" customFormat="1" ht="64.5" customHeight="1">
      <c r="A41" s="32" t="s">
        <v>24</v>
      </c>
      <c r="B41" s="32"/>
      <c r="C41" s="48"/>
      <c r="D41" s="62"/>
      <c r="E41" s="62"/>
      <c r="F41" s="31" t="s">
        <v>62</v>
      </c>
    </row>
    <row r="42" spans="1:6" s="4" customFormat="1" ht="12.75">
      <c r="A42" s="18" t="s">
        <v>0</v>
      </c>
      <c r="B42" s="18"/>
      <c r="C42" s="54"/>
      <c r="D42" s="62"/>
      <c r="E42" s="62"/>
      <c r="F42" s="25"/>
    </row>
    <row r="43" spans="1:6" s="5" customFormat="1" ht="19.5" customHeight="1">
      <c r="A43" s="11" t="s">
        <v>25</v>
      </c>
      <c r="B43" s="11"/>
      <c r="C43" s="55">
        <f>SUM(C40:C42)</f>
        <v>0</v>
      </c>
      <c r="D43" s="63">
        <f>SUM(D40:D42)</f>
        <v>0</v>
      </c>
      <c r="E43" s="63">
        <f>SUM(E40:E42)</f>
        <v>0</v>
      </c>
      <c r="F43" s="15"/>
    </row>
    <row r="44" spans="1:6" s="4" customFormat="1" ht="12.75">
      <c r="A44" s="23"/>
      <c r="B44" s="23"/>
      <c r="C44" s="64"/>
      <c r="D44" s="65"/>
      <c r="E44" s="65"/>
      <c r="F44" s="26"/>
    </row>
    <row r="45" spans="1:6" s="5" customFormat="1" ht="78.75" customHeight="1">
      <c r="A45" s="16" t="s">
        <v>26</v>
      </c>
      <c r="B45" s="16"/>
      <c r="C45" s="52"/>
      <c r="D45" s="53"/>
      <c r="E45" s="53"/>
      <c r="F45" s="13"/>
    </row>
    <row r="46" spans="1:6" s="4" customFormat="1" ht="147" customHeight="1">
      <c r="A46" s="33" t="s">
        <v>27</v>
      </c>
      <c r="B46" s="33"/>
      <c r="C46" s="48"/>
      <c r="D46" s="61"/>
      <c r="E46" s="61"/>
      <c r="F46" s="31" t="s">
        <v>63</v>
      </c>
    </row>
    <row r="47" spans="1:6" s="4" customFormat="1" ht="53.25" customHeight="1">
      <c r="A47" s="33" t="s">
        <v>28</v>
      </c>
      <c r="B47" s="33"/>
      <c r="C47" s="48"/>
      <c r="D47" s="61"/>
      <c r="E47" s="61"/>
      <c r="F47" s="31" t="s">
        <v>64</v>
      </c>
    </row>
    <row r="48" spans="1:6" s="4" customFormat="1" ht="92.25" customHeight="1">
      <c r="A48" s="33" t="s">
        <v>29</v>
      </c>
      <c r="B48" s="33"/>
      <c r="C48" s="48"/>
      <c r="D48" s="61"/>
      <c r="E48" s="61"/>
      <c r="F48" s="31"/>
    </row>
    <row r="49" spans="1:6" s="4" customFormat="1" ht="12.75">
      <c r="A49" s="24" t="s">
        <v>1</v>
      </c>
      <c r="B49" s="24"/>
      <c r="C49" s="54"/>
      <c r="D49" s="61"/>
      <c r="E49" s="61"/>
      <c r="F49" s="25"/>
    </row>
    <row r="50" spans="1:6" s="5" customFormat="1" ht="20.25" customHeight="1">
      <c r="A50" s="11" t="s">
        <v>30</v>
      </c>
      <c r="B50" s="11"/>
      <c r="C50" s="55">
        <f>SUM(C46:C49)</f>
        <v>0</v>
      </c>
      <c r="D50" s="63">
        <f>SUM(D46:D49)</f>
        <v>0</v>
      </c>
      <c r="E50" s="63">
        <f>SUM(E46:E49)</f>
        <v>0</v>
      </c>
      <c r="F50" s="15"/>
    </row>
    <row r="51" spans="1:6" s="4" customFormat="1" ht="12.75">
      <c r="A51" s="23"/>
      <c r="B51" s="23"/>
      <c r="C51" s="64"/>
      <c r="D51" s="66"/>
      <c r="E51" s="66"/>
      <c r="F51" s="27"/>
    </row>
    <row r="52" spans="1:6" s="5" customFormat="1" ht="129.75" customHeight="1">
      <c r="A52" s="16" t="s">
        <v>31</v>
      </c>
      <c r="B52" s="16"/>
      <c r="C52" s="52"/>
      <c r="D52" s="53"/>
      <c r="E52" s="53"/>
      <c r="F52" s="13"/>
    </row>
    <row r="53" spans="1:6" s="4" customFormat="1" ht="92.25" customHeight="1">
      <c r="A53" s="33" t="s">
        <v>32</v>
      </c>
      <c r="B53" s="33"/>
      <c r="C53" s="48" t="s">
        <v>65</v>
      </c>
      <c r="D53" s="61"/>
      <c r="E53" s="61"/>
      <c r="F53" s="31" t="s">
        <v>65</v>
      </c>
    </row>
    <row r="54" spans="1:6" s="4" customFormat="1" ht="105.75" customHeight="1">
      <c r="A54" s="33" t="s">
        <v>33</v>
      </c>
      <c r="B54" s="33"/>
      <c r="C54" s="48" t="s">
        <v>65</v>
      </c>
      <c r="D54" s="61" t="s">
        <v>65</v>
      </c>
      <c r="E54" s="61"/>
      <c r="F54" s="31" t="s">
        <v>65</v>
      </c>
    </row>
    <row r="55" spans="1:6" s="4" customFormat="1" ht="88.5" customHeight="1">
      <c r="A55" s="34" t="s">
        <v>34</v>
      </c>
      <c r="B55" s="34"/>
      <c r="C55" s="48" t="s">
        <v>65</v>
      </c>
      <c r="D55" s="61" t="s">
        <v>65</v>
      </c>
      <c r="E55" s="61"/>
      <c r="F55" s="31" t="s">
        <v>65</v>
      </c>
    </row>
    <row r="56" spans="1:6" s="4" customFormat="1" ht="12.75">
      <c r="A56" s="24" t="s">
        <v>4</v>
      </c>
      <c r="B56" s="24"/>
      <c r="C56" s="54"/>
      <c r="D56" s="61"/>
      <c r="E56" s="61"/>
      <c r="F56" s="25"/>
    </row>
    <row r="57" spans="1:6" s="5" customFormat="1" ht="33.75" customHeight="1">
      <c r="A57" s="11" t="s">
        <v>35</v>
      </c>
      <c r="B57" s="11"/>
      <c r="C57" s="67">
        <f>SUM(C53:C55)</f>
        <v>0</v>
      </c>
      <c r="D57" s="63">
        <f>SUM(D53:D56)</f>
        <v>0</v>
      </c>
      <c r="E57" s="63">
        <f>SUM(E53:E56)</f>
        <v>0</v>
      </c>
      <c r="F57" s="47" t="s">
        <v>66</v>
      </c>
    </row>
    <row r="58" spans="1:6" s="5" customFormat="1" ht="33.75" customHeight="1">
      <c r="A58" s="11" t="s">
        <v>36</v>
      </c>
      <c r="B58" s="11"/>
      <c r="C58" s="67">
        <f>C57+C50+C43+C37+C32</f>
        <v>0</v>
      </c>
      <c r="D58" s="63">
        <f>D57+D50+D43+D37+D32</f>
        <v>0</v>
      </c>
      <c r="E58" s="63">
        <f>E57+E50+E43+E37+E32</f>
        <v>0</v>
      </c>
      <c r="F58" s="78" t="e">
        <f>D58/C58*100</f>
        <v>#DIV/0!</v>
      </c>
    </row>
    <row r="59" spans="1:6" s="5" customFormat="1" ht="24" customHeight="1">
      <c r="A59" s="39"/>
      <c r="B59" s="39"/>
      <c r="C59" s="68"/>
      <c r="D59" s="69"/>
      <c r="E59" s="69"/>
      <c r="F59" s="40"/>
    </row>
    <row r="60" spans="1:6" s="5" customFormat="1" ht="30" customHeight="1">
      <c r="A60" s="35" t="s">
        <v>37</v>
      </c>
      <c r="B60" s="35"/>
      <c r="C60" s="70" t="s">
        <v>44</v>
      </c>
      <c r="D60" s="69"/>
      <c r="E60" s="69"/>
      <c r="F60" s="43"/>
    </row>
    <row r="61" spans="1:6" s="5" customFormat="1" ht="24" customHeight="1">
      <c r="A61" s="37" t="s">
        <v>38</v>
      </c>
      <c r="B61" s="37"/>
      <c r="C61" s="71"/>
      <c r="D61" s="69"/>
      <c r="E61" s="69"/>
      <c r="F61" s="43"/>
    </row>
    <row r="62" spans="1:6" s="5" customFormat="1" ht="24" customHeight="1">
      <c r="A62" s="37" t="s">
        <v>39</v>
      </c>
      <c r="B62" s="37"/>
      <c r="C62" s="71"/>
      <c r="D62" s="69"/>
      <c r="E62" s="69"/>
      <c r="F62" s="43"/>
    </row>
    <row r="63" spans="1:6" s="5" customFormat="1" ht="24" customHeight="1">
      <c r="A63" s="37" t="s">
        <v>40</v>
      </c>
      <c r="B63" s="37"/>
      <c r="C63" s="71"/>
      <c r="D63" s="69"/>
      <c r="E63" s="69"/>
      <c r="F63" s="43"/>
    </row>
    <row r="64" spans="1:6" s="5" customFormat="1" ht="24" customHeight="1">
      <c r="A64" s="37" t="s">
        <v>41</v>
      </c>
      <c r="B64" s="37"/>
      <c r="C64" s="71"/>
      <c r="D64" s="69"/>
      <c r="E64" s="69"/>
      <c r="F64" s="43"/>
    </row>
    <row r="65" spans="1:6" s="5" customFormat="1" ht="24" customHeight="1">
      <c r="A65" s="36" t="s">
        <v>42</v>
      </c>
      <c r="B65" s="36"/>
      <c r="C65" s="72">
        <f>C64+C63+C62+C61</f>
        <v>0</v>
      </c>
      <c r="D65" s="69"/>
      <c r="E65" s="69"/>
      <c r="F65" s="43"/>
    </row>
    <row r="66" spans="1:6" s="4" customFormat="1" ht="24" customHeight="1">
      <c r="A66" s="46"/>
      <c r="B66" s="46"/>
      <c r="C66" s="73"/>
      <c r="D66" s="65"/>
      <c r="E66" s="74"/>
      <c r="F66" s="42"/>
    </row>
    <row r="67" spans="1:5" s="4" customFormat="1" ht="22.5" customHeight="1">
      <c r="A67" s="6"/>
      <c r="B67" s="6"/>
      <c r="C67" s="75"/>
      <c r="D67" s="76"/>
      <c r="E67" s="76"/>
    </row>
    <row r="68" spans="1:5" s="4" customFormat="1" ht="54" customHeight="1">
      <c r="A68" s="38" t="s">
        <v>43</v>
      </c>
      <c r="B68" s="38"/>
      <c r="C68" s="77">
        <f>C65+D58</f>
        <v>0</v>
      </c>
      <c r="D68" s="76"/>
      <c r="E68" s="76"/>
    </row>
    <row r="69" spans="1:3" s="4" customFormat="1" ht="12.75">
      <c r="A69" s="6"/>
      <c r="B69" s="6"/>
      <c r="C69" s="6"/>
    </row>
    <row r="70" spans="1:3" s="4" customFormat="1" ht="12.75">
      <c r="A70" s="6"/>
      <c r="B70" s="6"/>
      <c r="C70" s="6"/>
    </row>
    <row r="71" spans="1:6" s="4" customFormat="1" ht="15" customHeight="1">
      <c r="A71" s="6"/>
      <c r="B71" s="6"/>
      <c r="C71" s="6"/>
      <c r="D71" s="5"/>
      <c r="E71" s="5"/>
      <c r="F71" s="5"/>
    </row>
    <row r="72" spans="1:6" s="5" customFormat="1" ht="16.5" customHeight="1">
      <c r="A72" s="6"/>
      <c r="B72" s="6"/>
      <c r="C72" s="6"/>
      <c r="D72" s="4"/>
      <c r="E72" s="4"/>
      <c r="F72" s="4"/>
    </row>
    <row r="73" spans="1:6" ht="12.75">
      <c r="A73" s="6"/>
      <c r="B73" s="6"/>
      <c r="C73" s="6"/>
      <c r="D73" s="4"/>
      <c r="E73" s="4"/>
      <c r="F73" s="4"/>
    </row>
    <row r="74" spans="1:6" s="4" customFormat="1" ht="12.75">
      <c r="A74" s="6"/>
      <c r="B74" s="6"/>
      <c r="C74" s="6"/>
      <c r="D74" s="5"/>
      <c r="E74" s="5"/>
      <c r="F74" s="5"/>
    </row>
    <row r="75" spans="1:5" s="4" customFormat="1" ht="39" customHeight="1">
      <c r="A75" s="8"/>
      <c r="B75" s="8"/>
      <c r="C75" s="8"/>
      <c r="D75" s="7"/>
      <c r="E75" s="7"/>
    </row>
    <row r="76" spans="1:5" s="4" customFormat="1" ht="12.75">
      <c r="A76" s="6"/>
      <c r="B76" s="6"/>
      <c r="C76" s="6"/>
      <c r="D76" s="7"/>
      <c r="E76" s="7"/>
    </row>
    <row r="77" spans="4:5" s="4" customFormat="1" ht="12.75">
      <c r="D77" s="7"/>
      <c r="E77" s="7"/>
    </row>
    <row r="78" spans="1:6" s="5" customFormat="1" ht="38.25" customHeight="1">
      <c r="A78" s="4"/>
      <c r="B78" s="4"/>
      <c r="C78" s="4"/>
      <c r="D78" s="7"/>
      <c r="E78" s="7"/>
      <c r="F78" s="4"/>
    </row>
    <row r="79" spans="1:5" s="4" customFormat="1" ht="12.75">
      <c r="A79" s="1"/>
      <c r="B79" s="1"/>
      <c r="C79" s="1"/>
      <c r="D79" s="7"/>
      <c r="E79" s="7"/>
    </row>
    <row r="80" spans="1:5" s="4" customFormat="1" ht="12.75">
      <c r="A80" s="1"/>
      <c r="B80" s="1"/>
      <c r="C80" s="1"/>
      <c r="D80" s="7"/>
      <c r="E80" s="7"/>
    </row>
    <row r="81" spans="1:6" s="5" customFormat="1" ht="38.25" customHeight="1">
      <c r="A81" s="1"/>
      <c r="B81" s="1"/>
      <c r="C81" s="1"/>
      <c r="D81" s="7"/>
      <c r="E81" s="7"/>
      <c r="F81" s="4"/>
    </row>
    <row r="82" spans="1:5" s="4" customFormat="1" ht="12.75">
      <c r="A82" s="1"/>
      <c r="B82" s="1"/>
      <c r="C82" s="1"/>
      <c r="D82" s="7"/>
      <c r="E82" s="7"/>
    </row>
    <row r="83" spans="1:3" s="4" customFormat="1" ht="12.75">
      <c r="A83" s="1"/>
      <c r="B83" s="1"/>
      <c r="C83" s="1"/>
    </row>
    <row r="84" spans="1:3" s="4" customFormat="1" ht="12.75">
      <c r="A84" s="1"/>
      <c r="B84" s="1"/>
      <c r="C84" s="1"/>
    </row>
    <row r="85" spans="1:6" s="4" customFormat="1" ht="12.75">
      <c r="A85" s="1"/>
      <c r="B85" s="1"/>
      <c r="C85" s="1"/>
      <c r="D85" s="3"/>
      <c r="E85" s="3"/>
      <c r="F85"/>
    </row>
    <row r="86" spans="1:6" s="4" customFormat="1" ht="12.75">
      <c r="A86" s="1"/>
      <c r="B86" s="1"/>
      <c r="C86" s="1"/>
      <c r="D86" s="3"/>
      <c r="E86" s="3"/>
      <c r="F86"/>
    </row>
    <row r="87" spans="1:6" s="4" customFormat="1" ht="12.75">
      <c r="A87" s="1"/>
      <c r="B87" s="1"/>
      <c r="C87" s="1"/>
      <c r="D87" s="3"/>
      <c r="E87" s="3"/>
      <c r="F87"/>
    </row>
    <row r="88" spans="1:6" s="4" customFormat="1" ht="12.75">
      <c r="A88" s="1"/>
      <c r="B88" s="1"/>
      <c r="C88" s="1"/>
      <c r="D88" s="3"/>
      <c r="E88" s="3"/>
      <c r="F88"/>
    </row>
    <row r="89" spans="1:6" s="4" customFormat="1" ht="12.75">
      <c r="A89" s="1"/>
      <c r="B89" s="1"/>
      <c r="C89" s="1"/>
      <c r="D89" s="3"/>
      <c r="E89" s="3"/>
      <c r="F89"/>
    </row>
    <row r="90" spans="1:6" s="4" customFormat="1" ht="12.75">
      <c r="A90" s="1"/>
      <c r="B90" s="1"/>
      <c r="C90" s="1"/>
      <c r="D90" s="3"/>
      <c r="E90" s="3"/>
      <c r="F90"/>
    </row>
    <row r="91" spans="1:6" s="4" customFormat="1" ht="12.75">
      <c r="A91" s="1"/>
      <c r="B91" s="1"/>
      <c r="C91" s="1"/>
      <c r="D91" s="3"/>
      <c r="E91" s="3"/>
      <c r="F91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4:5" ht="12.75">
      <c r="D103" s="3"/>
      <c r="E103" s="3"/>
    </row>
    <row r="104" spans="4:5" ht="12.75"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 s="3"/>
      <c r="E109" s="3"/>
    </row>
    <row r="110" spans="4:5" ht="12.75">
      <c r="D110" s="3"/>
      <c r="E110" s="3"/>
    </row>
    <row r="111" spans="4:5" ht="12.75">
      <c r="D111" s="3"/>
      <c r="E111" s="3"/>
    </row>
    <row r="112" spans="4:5" ht="12.75">
      <c r="D112" s="3"/>
      <c r="E112" s="3"/>
    </row>
    <row r="113" spans="1:5" ht="12.75">
      <c r="A113"/>
      <c r="B113"/>
      <c r="C113"/>
      <c r="D113" s="3"/>
      <c r="E113" s="3"/>
    </row>
    <row r="114" spans="1:5" ht="12.75">
      <c r="A114"/>
      <c r="B114"/>
      <c r="C114"/>
      <c r="D114" s="3"/>
      <c r="E114" s="3"/>
    </row>
    <row r="115" spans="4:5" ht="12.75">
      <c r="D115" s="3"/>
      <c r="E115" s="3"/>
    </row>
    <row r="116" spans="4:5" ht="12.75">
      <c r="D116" s="3"/>
      <c r="E116" s="3"/>
    </row>
    <row r="117" spans="4:5" ht="12.75">
      <c r="D117" s="3"/>
      <c r="E117" s="3"/>
    </row>
    <row r="118" spans="4:5" ht="12.75">
      <c r="D118" s="3"/>
      <c r="E118" s="3"/>
    </row>
    <row r="119" spans="4:5" ht="12.75">
      <c r="D119"/>
      <c r="E119"/>
    </row>
    <row r="120" spans="4:5" ht="12.75">
      <c r="D120"/>
      <c r="E120"/>
    </row>
  </sheetData>
  <sheetProtection/>
  <mergeCells count="4">
    <mergeCell ref="A18:F18"/>
    <mergeCell ref="A17:F17"/>
    <mergeCell ref="A16:F16"/>
    <mergeCell ref="A15:F15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Filloreta D. Gashi</cp:lastModifiedBy>
  <cp:lastPrinted>2017-12-13T09:49:21Z</cp:lastPrinted>
  <dcterms:created xsi:type="dcterms:W3CDTF">2013-01-21T15:30:15Z</dcterms:created>
  <dcterms:modified xsi:type="dcterms:W3CDTF">2023-01-19T08:16:14Z</dcterms:modified>
  <cp:category/>
  <cp:version/>
  <cp:contentType/>
  <cp:contentStatus/>
</cp:coreProperties>
</file>